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lance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[Red]($#,##0.00)"/>
  </numFmts>
  <fonts count="7">
    <font>
      <name val="Calibri"/>
      <family val="2"/>
      <color theme="1"/>
      <sz val="11"/>
      <scheme val="minor"/>
    </font>
    <font>
      <name val="Arial"/>
      <b val="1"/>
      <color rgb="001A2B47"/>
      <sz val="18"/>
    </font>
    <font>
      <name val="Arial"/>
      <color rgb="005C6578"/>
      <sz val="10"/>
    </font>
    <font>
      <name val="Arial"/>
      <b val="1"/>
      <color rgb="001A2B47"/>
      <sz val="10"/>
    </font>
    <font>
      <name val="Arial"/>
      <b val="1"/>
      <color rgb="001F2430"/>
      <sz val="10"/>
    </font>
    <font>
      <name val="Arial"/>
      <color rgb="001F2430"/>
      <sz val="10"/>
    </font>
    <font>
      <name val="Arial"/>
      <color rgb="008A8F98"/>
      <sz val="9"/>
    </font>
  </fonts>
  <fills count="3">
    <fill>
      <patternFill/>
    </fill>
    <fill>
      <patternFill patternType="gray125"/>
    </fill>
    <fill>
      <patternFill patternType="solid">
        <fgColor rgb="00FDF6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right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  <xf numFmtId="164" fontId="3" fillId="0" borderId="0" pivotButton="0" quotePrefix="0" xfId="0"/>
    <xf numFmtId="164" fontId="3" fillId="2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showGridLines="0"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6" customWidth="1" min="3" max="3"/>
  </cols>
  <sheetData>
    <row r="1">
      <c r="A1" s="1" t="inlineStr">
        <is>
          <t>Balance sheet</t>
        </is>
      </c>
    </row>
    <row r="2">
      <c r="A2" s="2" t="inlineStr">
        <is>
          <t>Company name | As of ______</t>
        </is>
      </c>
    </row>
    <row r="4">
      <c r="B4" s="3" t="inlineStr">
        <is>
          <t>This date</t>
        </is>
      </c>
      <c r="C4" s="3" t="inlineStr">
        <is>
          <t>Prior date</t>
        </is>
      </c>
    </row>
    <row r="5">
      <c r="A5" s="4" t="inlineStr">
        <is>
          <t>ASSETS</t>
        </is>
      </c>
    </row>
    <row r="6">
      <c r="A6" s="5" t="inlineStr">
        <is>
          <t>Current assets</t>
        </is>
      </c>
    </row>
    <row r="7">
      <c r="A7" s="6" t="inlineStr">
        <is>
          <t>Cash and bank</t>
        </is>
      </c>
      <c r="B7" s="7" t="n">
        <v>25000</v>
      </c>
      <c r="C7" s="7" t="n">
        <v>22500</v>
      </c>
    </row>
    <row r="8">
      <c r="A8" s="6" t="inlineStr">
        <is>
          <t>Accounts receivable</t>
        </is>
      </c>
      <c r="B8" s="7" t="n">
        <v>8000</v>
      </c>
      <c r="C8" s="7" t="n">
        <v>7200</v>
      </c>
    </row>
    <row r="9">
      <c r="A9" s="6" t="inlineStr">
        <is>
          <t>Inventory</t>
        </is>
      </c>
      <c r="B9" s="7" t="n">
        <v>4000</v>
      </c>
      <c r="C9" s="7" t="n">
        <v>3600</v>
      </c>
    </row>
    <row r="10">
      <c r="A10" s="6" t="inlineStr">
        <is>
          <t>Prepaid expenses</t>
        </is>
      </c>
      <c r="B10" s="7" t="n">
        <v>1000</v>
      </c>
      <c r="C10" s="7" t="n">
        <v>900</v>
      </c>
    </row>
    <row r="11">
      <c r="A11" s="5" t="inlineStr">
        <is>
          <t>Total current assets</t>
        </is>
      </c>
      <c r="B11" s="8">
        <f>SUM(B7:B10)</f>
        <v/>
      </c>
      <c r="C11" s="8">
        <f>SUM(C7:C10)</f>
        <v/>
      </c>
    </row>
    <row r="12">
      <c r="A12" s="5" t="inlineStr">
        <is>
          <t>Non-current assets</t>
        </is>
      </c>
    </row>
    <row r="13">
      <c r="A13" s="6" t="inlineStr">
        <is>
          <t>Equipment and fixtures</t>
        </is>
      </c>
      <c r="B13" s="7" t="n">
        <v>15000</v>
      </c>
      <c r="C13" s="7" t="n">
        <v>13500</v>
      </c>
    </row>
    <row r="14">
      <c r="A14" s="6" t="inlineStr">
        <is>
          <t>Less accumulated depreciation</t>
        </is>
      </c>
      <c r="B14" s="7" t="n">
        <v>-3000</v>
      </c>
      <c r="C14" s="7" t="n">
        <v>-2700</v>
      </c>
    </row>
    <row r="15">
      <c r="A15" s="6" t="inlineStr">
        <is>
          <t>Intangibles and deposits</t>
        </is>
      </c>
      <c r="B15" s="7" t="n">
        <v>2000</v>
      </c>
      <c r="C15" s="7" t="n">
        <v>1800</v>
      </c>
    </row>
    <row r="16">
      <c r="A16" s="5" t="inlineStr">
        <is>
          <t>Total non-current assets</t>
        </is>
      </c>
      <c r="B16" s="8">
        <f>SUM(B13:B15)</f>
        <v/>
      </c>
      <c r="C16" s="8">
        <f>SUM(C13:C15)</f>
        <v/>
      </c>
    </row>
    <row r="17">
      <c r="A17" s="5" t="inlineStr">
        <is>
          <t>TOTAL ASSETS</t>
        </is>
      </c>
      <c r="B17" s="9">
        <f>B11+B16</f>
        <v/>
      </c>
      <c r="C17" s="9">
        <f>C11+C16</f>
        <v/>
      </c>
    </row>
    <row r="18">
      <c r="A18" s="4" t="inlineStr">
        <is>
          <t>LIABILITIES</t>
        </is>
      </c>
    </row>
    <row r="19">
      <c r="A19" s="5" t="inlineStr">
        <is>
          <t>Current liabilities</t>
        </is>
      </c>
    </row>
    <row r="20">
      <c r="A20" s="6" t="inlineStr">
        <is>
          <t>Accounts payable</t>
        </is>
      </c>
      <c r="B20" s="7" t="n">
        <v>5000</v>
      </c>
      <c r="C20" s="7" t="n">
        <v>4500</v>
      </c>
    </row>
    <row r="21">
      <c r="A21" s="6" t="inlineStr">
        <is>
          <t>Credit cards</t>
        </is>
      </c>
      <c r="B21" s="7" t="n">
        <v>2000</v>
      </c>
      <c r="C21" s="7" t="n">
        <v>1800</v>
      </c>
    </row>
    <row r="22">
      <c r="A22" s="6" t="inlineStr">
        <is>
          <t>Sales tax and payroll taxes payable</t>
        </is>
      </c>
      <c r="B22" s="7" t="n">
        <v>1500</v>
      </c>
      <c r="C22" s="7" t="n">
        <v>1350</v>
      </c>
    </row>
    <row r="23">
      <c r="A23" s="6" t="inlineStr">
        <is>
          <t>Deferred revenue</t>
        </is>
      </c>
      <c r="B23" s="7" t="n">
        <v>3000</v>
      </c>
      <c r="C23" s="7" t="n">
        <v>2700</v>
      </c>
    </row>
    <row r="24">
      <c r="A24" s="6" t="inlineStr">
        <is>
          <t>Current portion of loans</t>
        </is>
      </c>
      <c r="B24" s="7" t="n">
        <v>2400</v>
      </c>
      <c r="C24" s="7" t="n">
        <v>2160</v>
      </c>
    </row>
    <row r="25">
      <c r="A25" s="5" t="inlineStr">
        <is>
          <t>Total current liabilities</t>
        </is>
      </c>
      <c r="B25" s="8">
        <f>SUM(B21:B25)</f>
        <v/>
      </c>
      <c r="C25" s="8">
        <f>SUM(C21:C25)</f>
        <v/>
      </c>
    </row>
    <row r="26">
      <c r="A26" s="5" t="inlineStr">
        <is>
          <t>Long-term liabilities</t>
        </is>
      </c>
    </row>
    <row r="27">
      <c r="A27" s="6" t="inlineStr">
        <is>
          <t>Loans payable</t>
        </is>
      </c>
      <c r="B27" s="7" t="n">
        <v>12000</v>
      </c>
      <c r="C27" s="7" t="n">
        <v>10800</v>
      </c>
    </row>
    <row r="28">
      <c r="A28" s="5" t="inlineStr">
        <is>
          <t>Total long-term liabilities</t>
        </is>
      </c>
      <c r="B28" s="8">
        <f>SUM(B28:B28)</f>
        <v/>
      </c>
      <c r="C28" s="8">
        <f>SUM(C28:C28)</f>
        <v/>
      </c>
    </row>
    <row r="29">
      <c r="A29" s="5" t="inlineStr">
        <is>
          <t>TOTAL LIABILITIES</t>
        </is>
      </c>
      <c r="B29" s="9">
        <f>B26+B29</f>
        <v/>
      </c>
      <c r="C29" s="9">
        <f>C26+C29</f>
        <v/>
      </c>
    </row>
    <row r="30">
      <c r="A30" s="4" t="inlineStr">
        <is>
          <t>EQUITY</t>
        </is>
      </c>
    </row>
    <row r="31">
      <c r="A31" s="6" t="inlineStr">
        <is>
          <t>Owner's capital / paid-in capital</t>
        </is>
      </c>
      <c r="B31" s="7" t="n">
        <v>20000</v>
      </c>
      <c r="C31" s="7" t="n">
        <v>18000</v>
      </c>
    </row>
    <row r="32">
      <c r="A32" s="6" t="inlineStr">
        <is>
          <t>Retained earnings</t>
        </is>
      </c>
      <c r="B32" s="7" t="n">
        <v>9100</v>
      </c>
      <c r="C32" s="7" t="n">
        <v>8190</v>
      </c>
    </row>
    <row r="33">
      <c r="A33" s="6" t="inlineStr">
        <is>
          <t>Owner's draws / distributions</t>
        </is>
      </c>
      <c r="B33" s="7" t="n">
        <v>-4000</v>
      </c>
      <c r="C33" s="7" t="n">
        <v>-3600</v>
      </c>
    </row>
    <row r="34">
      <c r="A34" s="5" t="inlineStr">
        <is>
          <t>TOTAL EQUITY</t>
        </is>
      </c>
      <c r="B34" s="8">
        <f>SUM(B32:B34)</f>
        <v/>
      </c>
      <c r="C34" s="8">
        <f>SUM(C32:C34)</f>
        <v/>
      </c>
    </row>
    <row r="35">
      <c r="A35" s="5" t="inlineStr">
        <is>
          <t>TOTAL LIABILITIES AND EQUITY</t>
        </is>
      </c>
      <c r="B35" s="9">
        <f>B30+B35</f>
        <v/>
      </c>
      <c r="C35" s="9">
        <f>C30+C35</f>
        <v/>
      </c>
    </row>
    <row r="36">
      <c r="A36" s="5" t="inlineStr">
        <is>
          <t>Check: assets minus liabilities and equity (should be 0)</t>
        </is>
      </c>
      <c r="B36" s="8">
        <f>B17-B36</f>
        <v/>
      </c>
      <c r="C36" s="8">
        <f>C17-C36</f>
        <v/>
      </c>
    </row>
    <row r="38">
      <c r="A38" s="10" t="inlineStr">
        <is>
          <t>Template by EazeAccounts, eazeaccounts.com. Free accounting software for small businesses; this sheet does the arithmetic, the software keeps it up to date.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2026-09-23T07:12:36Z</dcterms:created>
  <dcterms:modified xsi:type="dcterms:W3CDTF">2026-09-23T07:12:36Z</dcterms:modified>
</cp:coreProperties>
</file>